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<sst xmlns="http://schemas.openxmlformats.org/spreadsheetml/2006/main" count="31" uniqueCount="31">
  <si>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</si>
  <si>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</si>
  <si>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</si>
  <si>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</si>
  <si>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</si>
  <si>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</si>
  <si>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</si>
  <si>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</si>
  <si>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</si>
  <si>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</si>
  <si>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</si>
  <si>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</si>
  <si>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</si>
  <si>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</si>
  <si>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</si>
  <si>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</si>
  <si>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</si>
  <si>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</si>
  <si>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</si>
  <si>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</si>
  <si>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</si>
  <si>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الهرمل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</si>
  <si>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</si>
  <si>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</si>
  <si>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</si>
  <si>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</si>
  <si>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  
(2/1)</t>
  </si>
  <si>
    <t xml:space="preserve"> %
  (3/1)</t>
  </si>
  <si>
    <t xml:space="preserve"> %
  (4/1)</t>
  </si>
  <si>
    <t xml:space="preserve"> %
  (5/1)</t>
  </si>
  <si>
    <t xml:space="preserve"> % 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</si>
</sst>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4.140625" customWidth="1"/>
    <col min="4" max="4" width="11.42578125" customWidth="1"/>
    <col min="5" max="5" width="12.140625" customWidth="1"/>
    <col min="6" max="6" width="12.7109375" customWidth="1"/>
    <col min="7" max="7" width="11.42578125" customWidth="1"/>
    <col min="8" max="8" width="12.5703125" customWidth="1"/>
    <col min="9" max="9" width="13" customWidth="1"/>
    <col min="11" max="11" width="11.140625" customWidth="1"/>
    <col min="12" max="12" width="10" customWidth="1"/>
  </cols>
  <sheetData>
    <row r="1" spans="1:12" ht="34.5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9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30" t="s">
        <v>14</v>
      </c>
      <c r="B8" s="8">
        <v>2996.5549999999998</v>
      </c>
      <c r="C8" s="9">
        <v>2444.105</v>
      </c>
      <c r="D8" s="10">
        <f t="shared" ref="D8:D14" si="0">C8/B8*100</f>
        <v>81.563829130451467</v>
      </c>
      <c r="E8" s="11">
        <v>124</v>
      </c>
      <c r="F8" s="12">
        <f t="shared" ref="F8:F14" si="1">E8/B8*100</f>
        <v>4.1380852345443353</v>
      </c>
      <c r="G8" s="9">
        <v>16</v>
      </c>
      <c r="H8" s="10">
        <f t="shared" ref="H8:H14" si="2">G8/B8*100</f>
        <v>0.53394648187668847</v>
      </c>
      <c r="I8" s="11">
        <v>412.45</v>
      </c>
      <c r="J8" s="12">
        <f t="shared" ref="J8:J14" si="3">I8/B8*100</f>
        <v>13.764139153127509</v>
      </c>
      <c r="K8" s="9">
        <v>0</v>
      </c>
      <c r="L8" s="10">
        <f t="shared" ref="L8:L14" si="4">K8/B8*100</f>
        <v>0</v>
      </c>
    </row>
    <row r="9" spans="1:12" x14ac:dyDescent="0.25">
      <c r="A9" s="30" t="s">
        <v>15</v>
      </c>
      <c r="B9" s="8">
        <v>12979.62</v>
      </c>
      <c r="C9" s="9">
        <v>10503.76</v>
      </c>
      <c r="D9" s="10">
        <f t="shared" si="0"/>
        <v>80.925019376530287</v>
      </c>
      <c r="E9" s="11">
        <v>935.7</v>
      </c>
      <c r="F9" s="12">
        <f t="shared" si="1"/>
        <v>7.2089937918059235</v>
      </c>
      <c r="G9" s="9">
        <v>237.9</v>
      </c>
      <c r="H9" s="10">
        <f t="shared" si="2"/>
        <v>1.8328733815011533</v>
      </c>
      <c r="I9" s="11">
        <v>1222.26</v>
      </c>
      <c r="J9" s="12">
        <f t="shared" si="3"/>
        <v>9.4167625862698596</v>
      </c>
      <c r="K9" s="9">
        <v>80</v>
      </c>
      <c r="L9" s="10">
        <f t="shared" si="4"/>
        <v>0.6163508638927796</v>
      </c>
    </row>
    <row r="10" spans="1:12" x14ac:dyDescent="0.25">
      <c r="A10" s="30" t="s">
        <v>16</v>
      </c>
      <c r="B10" s="8">
        <v>21200.935000000001</v>
      </c>
      <c r="C10" s="9">
        <v>18114.834999999999</v>
      </c>
      <c r="D10" s="10">
        <f t="shared" si="0"/>
        <v>85.443566521948199</v>
      </c>
      <c r="E10" s="11">
        <v>724.45</v>
      </c>
      <c r="F10" s="12">
        <f t="shared" si="1"/>
        <v>3.4170662756147308</v>
      </c>
      <c r="G10" s="9">
        <v>514.75</v>
      </c>
      <c r="H10" s="10">
        <f t="shared" si="2"/>
        <v>2.4279589555837986</v>
      </c>
      <c r="I10" s="11">
        <v>1787.6</v>
      </c>
      <c r="J10" s="12">
        <f t="shared" si="3"/>
        <v>8.4317036017515257</v>
      </c>
      <c r="K10" s="9">
        <v>59.3</v>
      </c>
      <c r="L10" s="10">
        <f t="shared" si="4"/>
        <v>0.27970464510173726</v>
      </c>
    </row>
    <row r="11" spans="1:12" x14ac:dyDescent="0.25">
      <c r="A11" s="30" t="s">
        <v>17</v>
      </c>
      <c r="B11" s="8">
        <v>22089.434000000001</v>
      </c>
      <c r="C11" s="9">
        <v>18186.394</v>
      </c>
      <c r="D11" s="10">
        <f t="shared" si="0"/>
        <v>82.330737854125189</v>
      </c>
      <c r="E11" s="11">
        <v>2556.9</v>
      </c>
      <c r="F11" s="12">
        <f t="shared" si="1"/>
        <v>11.575217364102674</v>
      </c>
      <c r="G11" s="9">
        <v>269</v>
      </c>
      <c r="H11" s="10">
        <f t="shared" si="2"/>
        <v>1.2177767886673783</v>
      </c>
      <c r="I11" s="11">
        <v>1076.44</v>
      </c>
      <c r="J11" s="12">
        <f t="shared" si="3"/>
        <v>4.8730990572234667</v>
      </c>
      <c r="K11" s="9">
        <v>0.7</v>
      </c>
      <c r="L11" s="10">
        <f t="shared" si="4"/>
        <v>3.1689358812905751E-3</v>
      </c>
    </row>
    <row r="12" spans="1:12" x14ac:dyDescent="0.25">
      <c r="A12" s="30" t="s">
        <v>18</v>
      </c>
      <c r="B12" s="8">
        <v>18742.413</v>
      </c>
      <c r="C12" s="9">
        <v>16818.163</v>
      </c>
      <c r="D12" s="10">
        <f t="shared" si="0"/>
        <v>89.733178966870483</v>
      </c>
      <c r="E12" s="11">
        <v>483.5</v>
      </c>
      <c r="F12" s="12">
        <f t="shared" si="1"/>
        <v>2.5797105207317754</v>
      </c>
      <c r="G12" s="9">
        <v>355.25</v>
      </c>
      <c r="H12" s="10">
        <f t="shared" si="2"/>
        <v>1.8954336349327059</v>
      </c>
      <c r="I12" s="11">
        <v>1085.5</v>
      </c>
      <c r="J12" s="12">
        <f t="shared" si="3"/>
        <v>5.7916768774650311</v>
      </c>
      <c r="K12" s="9">
        <v>0</v>
      </c>
      <c r="L12" s="10">
        <f t="shared" si="4"/>
        <v>0</v>
      </c>
    </row>
    <row r="13" spans="1:12" ht="15.75" thickBot="1" x14ac:dyDescent="0.3">
      <c r="A13" s="31" t="s">
        <v>19</v>
      </c>
      <c r="B13" s="13">
        <v>14812.245000000001</v>
      </c>
      <c r="C13" s="14">
        <v>14183.495000000001</v>
      </c>
      <c r="D13" s="15">
        <f t="shared" si="0"/>
        <v>95.755201186585822</v>
      </c>
      <c r="E13" s="16">
        <v>306.3</v>
      </c>
      <c r="F13" s="17">
        <f t="shared" si="1"/>
        <v>2.0678837002763588</v>
      </c>
      <c r="G13" s="14">
        <v>16.45</v>
      </c>
      <c r="H13" s="15">
        <f t="shared" si="2"/>
        <v>0.11105676418395724</v>
      </c>
      <c r="I13" s="16">
        <v>306</v>
      </c>
      <c r="J13" s="17">
        <f t="shared" si="3"/>
        <v>2.0658583489538551</v>
      </c>
      <c r="K13" s="18">
        <v>0</v>
      </c>
      <c r="L13" s="19">
        <f t="shared" si="4"/>
        <v>0</v>
      </c>
    </row>
    <row r="14" spans="1:12" s="28" customFormat="1" ht="15.75" thickBot="1" x14ac:dyDescent="0.3">
      <c r="A14" s="20" t="s">
        <v>20</v>
      </c>
      <c r="B14" s="21">
        <v>92821.202000000005</v>
      </c>
      <c r="C14" s="22">
        <v>80250.751999999993</v>
      </c>
      <c r="D14" s="23">
        <f t="shared" si="0"/>
        <v>86.457350552301605</v>
      </c>
      <c r="E14" s="24">
        <v>5130.8500000000004</v>
      </c>
      <c r="F14" s="25">
        <f t="shared" si="1"/>
        <v>5.5276702837784848</v>
      </c>
      <c r="G14" s="22">
        <v>1409.35</v>
      </c>
      <c r="H14" s="23">
        <f t="shared" si="2"/>
        <v>1.5183492237042997</v>
      </c>
      <c r="I14" s="24">
        <v>5890.25</v>
      </c>
      <c r="J14" s="23">
        <f t="shared" si="3"/>
        <v>6.3458023308079978</v>
      </c>
      <c r="K14" s="26">
        <v>140</v>
      </c>
      <c r="L14" s="27">
        <f t="shared" si="4"/>
        <v>0.15082760940760062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2012-10-19T07:05:26Z</dcterms:modified>
</cp:coreProperties>
</file>